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8c0b309bca5ed1/デスクトップ/"/>
    </mc:Choice>
  </mc:AlternateContent>
  <xr:revisionPtr revIDLastSave="12" documentId="8_{40D88A46-91E5-4A66-9F50-1F76E17DCAD6}" xr6:coauthVersionLast="47" xr6:coauthVersionMax="47" xr10:uidLastSave="{75644672-48EE-4E9B-AE52-065BA8C97430}"/>
  <bookViews>
    <workbookView xWindow="-108" yWindow="-108" windowWidth="23256" windowHeight="12456" tabRatio="845" xr2:uid="{00000000-000D-0000-FFFF-FFFF00000000}"/>
  </bookViews>
  <sheets>
    <sheet name="申込集計表" sheetId="71" r:id="rId1"/>
    <sheet name="申込書 " sheetId="76" r:id="rId2"/>
    <sheet name="審判" sheetId="75" r:id="rId3"/>
  </sheets>
  <definedNames>
    <definedName name="_xlnm.Print_Area" localSheetId="2">審判!$A$1:$H$24</definedName>
    <definedName name="_xlnm.Print_Area" localSheetId="0">申込集計表!$A$1:$H$37</definedName>
    <definedName name="_xlnm.Print_Area" localSheetId="1">'申込書 '!$A$1:$H$24</definedName>
  </definedNames>
  <calcPr calcId="191029"/>
</workbook>
</file>

<file path=xl/calcChain.xml><?xml version="1.0" encoding="utf-8"?>
<calcChain xmlns="http://schemas.openxmlformats.org/spreadsheetml/2006/main">
  <c r="G12" i="71" l="1"/>
  <c r="G14" i="71"/>
  <c r="G15" i="71"/>
  <c r="G16" i="71"/>
  <c r="G17" i="71"/>
  <c r="G18" i="71"/>
  <c r="G23" i="71"/>
  <c r="G22" i="71"/>
  <c r="G21" i="71"/>
  <c r="G20" i="71"/>
  <c r="G19" i="71"/>
  <c r="G13" i="71"/>
  <c r="G11" i="71"/>
  <c r="G10" i="71"/>
  <c r="G9" i="71"/>
  <c r="G8" i="71"/>
  <c r="H8" i="71" s="1"/>
  <c r="F24" i="71"/>
  <c r="B3" i="76"/>
  <c r="A6" i="76"/>
  <c r="A7" i="76" s="1"/>
  <c r="A8" i="76" s="1"/>
  <c r="A9" i="76" s="1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B3" i="75"/>
  <c r="A6" i="75"/>
  <c r="A7" i="75" s="1"/>
  <c r="A8" i="75" s="1"/>
  <c r="A9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G24" i="71" l="1"/>
  <c r="E33" i="71" l="1"/>
  <c r="D24" i="71"/>
  <c r="C30" i="71"/>
  <c r="H23" i="71"/>
  <c r="H22" i="71"/>
  <c r="H21" i="71"/>
  <c r="H20" i="71"/>
  <c r="H19" i="71"/>
  <c r="H18" i="71"/>
  <c r="H17" i="71"/>
  <c r="H16" i="71"/>
  <c r="H15" i="71"/>
  <c r="H14" i="71"/>
  <c r="H13" i="71"/>
  <c r="H12" i="71"/>
  <c r="H11" i="71"/>
  <c r="H10" i="71"/>
  <c r="H9" i="71"/>
  <c r="H24" i="71" l="1"/>
  <c r="C32" i="71" s="1"/>
</calcChain>
</file>

<file path=xl/sharedStrings.xml><?xml version="1.0" encoding="utf-8"?>
<sst xmlns="http://schemas.openxmlformats.org/spreadsheetml/2006/main" count="66" uniqueCount="50">
  <si>
    <t xml:space="preserve">                                                       </t>
  </si>
  <si>
    <t>申込注意事項</t>
  </si>
  <si>
    <t>加盟団体責任者は、学校からの申込みと重複者が出ないよう、確認すること。</t>
  </si>
  <si>
    <t>団体名</t>
  </si>
  <si>
    <t>責任者</t>
  </si>
  <si>
    <t>試合種別</t>
  </si>
  <si>
    <t>男子</t>
  </si>
  <si>
    <t>女子</t>
  </si>
  <si>
    <t>合計(人)</t>
  </si>
  <si>
    <t>金額</t>
  </si>
  <si>
    <t>小学生１・２年生の部</t>
  </si>
  <si>
    <t>　〃　３・４年生の部</t>
  </si>
  <si>
    <t>　〃　５・６年生の部</t>
  </si>
  <si>
    <t>中学生 男子の部</t>
  </si>
  <si>
    <t>―</t>
  </si>
  <si>
    <t>　〃　 女子の部</t>
  </si>
  <si>
    <t>高校生 男子の部</t>
  </si>
  <si>
    <t>一般女子２９歳以下の部</t>
  </si>
  <si>
    <t>〃　３０歳以上の部</t>
  </si>
  <si>
    <t>〃　４５歳以上の部</t>
  </si>
  <si>
    <t>〃　５５歳以上の部</t>
  </si>
  <si>
    <t>一般男子２９歳以下の部</t>
  </si>
  <si>
    <t>〃　４０歳以上の部</t>
  </si>
  <si>
    <t>〃　５０歳以上の部</t>
  </si>
  <si>
    <t>〃　６０歳以上の部</t>
  </si>
  <si>
    <t>合計</t>
  </si>
  <si>
    <t>※領収書への団体名、金額も記入すること。</t>
  </si>
  <si>
    <t>領   収   書</t>
  </si>
  <si>
    <r>
      <t>「第76回板橋区民体育大会 剣道大会」</t>
    </r>
    <r>
      <rPr>
        <sz val="20"/>
        <color theme="1"/>
        <rFont val="ＭＳ 明朝"/>
        <family val="1"/>
        <charset val="128"/>
      </rPr>
      <t>申込書</t>
    </r>
  </si>
  <si>
    <t>学年</t>
  </si>
  <si>
    <t>審 判 員 登 録 用 紙（五段以上）</t>
  </si>
  <si>
    <t>下記の「申込書」に参加者 人数を記入の上、参加費を添えて提出すること。</t>
    <phoneticPr fontId="5"/>
  </si>
  <si>
    <t>令和5年 　月　　日</t>
    <phoneticPr fontId="5"/>
  </si>
  <si>
    <t>団体名</t>
    <rPh sb="0" eb="3">
      <t>ダンタイメイ</t>
    </rPh>
    <phoneticPr fontId="5"/>
  </si>
  <si>
    <t>金額</t>
    <rPh sb="0" eb="2">
      <t>キンガク</t>
    </rPh>
    <phoneticPr fontId="5"/>
  </si>
  <si>
    <t>円</t>
    <rPh sb="0" eb="1">
      <t>エン</t>
    </rPh>
    <phoneticPr fontId="5"/>
  </si>
  <si>
    <t>但し、板橋区民大会　剣道大会</t>
    <rPh sb="0" eb="1">
      <t>タダ</t>
    </rPh>
    <rPh sb="3" eb="7">
      <t>イタバシクミン</t>
    </rPh>
    <rPh sb="7" eb="9">
      <t>タイカイ</t>
    </rPh>
    <rPh sb="10" eb="14">
      <t>ケンドウタイカイ</t>
    </rPh>
    <phoneticPr fontId="5"/>
  </si>
  <si>
    <t>名分の参加費として</t>
    <rPh sb="0" eb="2">
      <t>メイブン</t>
    </rPh>
    <rPh sb="3" eb="5">
      <t>サンカ</t>
    </rPh>
    <rPh sb="5" eb="6">
      <t>ヒ</t>
    </rPh>
    <phoneticPr fontId="5"/>
  </si>
  <si>
    <t>NO</t>
    <phoneticPr fontId="5"/>
  </si>
  <si>
    <t>試合種別</t>
    <rPh sb="0" eb="4">
      <t>シアイシュベツ</t>
    </rPh>
    <phoneticPr fontId="5"/>
  </si>
  <si>
    <t>称号</t>
    <rPh sb="0" eb="2">
      <t>ショウゴウ</t>
    </rPh>
    <phoneticPr fontId="5"/>
  </si>
  <si>
    <t>段位</t>
    <rPh sb="0" eb="2">
      <t>ダンイ</t>
    </rPh>
    <phoneticPr fontId="5"/>
  </si>
  <si>
    <t>年　齢</t>
    <rPh sb="0" eb="1">
      <t>ネン</t>
    </rPh>
    <rPh sb="2" eb="3">
      <t>トシ</t>
    </rPh>
    <phoneticPr fontId="5"/>
  </si>
  <si>
    <t>氏　　　　　　名</t>
    <rPh sb="0" eb="1">
      <t>シ</t>
    </rPh>
    <rPh sb="7" eb="8">
      <t>メイ</t>
    </rPh>
    <phoneticPr fontId="5"/>
  </si>
  <si>
    <t>氏　　　　　　　　名</t>
    <rPh sb="0" eb="1">
      <t>シ</t>
    </rPh>
    <rPh sb="9" eb="10">
      <t>メイ</t>
    </rPh>
    <phoneticPr fontId="5"/>
  </si>
  <si>
    <t xml:space="preserve">　　　　　　　　　上記正に領収いたしました。                                        </t>
    <phoneticPr fontId="5"/>
  </si>
  <si>
    <r>
      <t xml:space="preserve">      　　　　　　　　　　　　　     　　　   </t>
    </r>
    <r>
      <rPr>
        <sz val="12"/>
        <color rgb="FF000000"/>
        <rFont val="ＭＳ 明朝"/>
        <family val="1"/>
        <charset val="128"/>
      </rPr>
      <t xml:space="preserve">板橋区剣道連盟 </t>
    </r>
    <phoneticPr fontId="5"/>
  </si>
  <si>
    <r>
      <t>「第76回板橋区民体育大会 剣道大会」申</t>
    </r>
    <r>
      <rPr>
        <sz val="20"/>
        <color theme="1"/>
        <rFont val="ＭＳ 明朝"/>
        <family val="1"/>
        <charset val="128"/>
      </rPr>
      <t>込書</t>
    </r>
    <phoneticPr fontId="5"/>
  </si>
  <si>
    <t xml:space="preserve">          　　　　　　　　　　　　　　　       　　　　　　   　  印</t>
    <phoneticPr fontId="5"/>
  </si>
  <si>
    <t>―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</si>
</sst>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u/>
      <sz val="18"/>
      <color rgb="FF000000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6" fontId="3" fillId="0" borderId="3" xfId="2" applyFont="1" applyBorder="1" applyAlignment="1">
      <alignment horizontal="right" vertical="center" wrapText="1"/>
    </xf>
    <xf numFmtId="0" fontId="14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6" fontId="19" fillId="0" borderId="1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4">
    <cellStyle name="通貨" xfId="2" builtinId="7"/>
    <cellStyle name="標準" xfId="0" builtinId="0"/>
    <cellStyle name="標準 2" xfId="1" xr:uid="{00000000-0005-0000-0000-000001000000}"/>
    <cellStyle name="標準 3" xfId="3" xr:uid="{5AEAA00F-C403-49A5-8938-E88BB5D21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42" Type="http://schemas.microsoft.com/office/2017/10/relationships/person" Target="persons/person2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0" Type="http://schemas.microsoft.com/office/2017/10/relationships/person" Target="persons/person4.xml"/><Relationship Id="rId45" Type="http://schemas.microsoft.com/office/2017/10/relationships/person" Target="persons/person3.xml"/><Relationship Id="rId5" Type="http://schemas.openxmlformats.org/officeDocument/2006/relationships/styles" Target="styles.xml"/><Relationship Id="rId44" Type="http://schemas.microsoft.com/office/2017/10/relationships/person" Target="persons/person1.xml"/><Relationship Id="rId4" Type="http://schemas.openxmlformats.org/officeDocument/2006/relationships/theme" Target="theme/theme1.xml"/><Relationship Id="rId43" Type="http://schemas.microsoft.com/office/2017/10/relationships/person" Target="persons/person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314960</xdr:colOff>
      <xdr:row>25</xdr:row>
      <xdr:rowOff>134620</xdr:rowOff>
    </xdr:from>
    <xdr:to>
      <xdr:col>7</xdr:col>
      <xdr:colOff>1308100</xdr:colOff>
      <xdr:row>25</xdr:row>
      <xdr:rowOff>152400</xdr:rowOff>
    </xdr:to>
    <xdr:sp macro="" textlink="">
      <xdr:nvSpPr>
        <xdr:cNvPr id="31745" name="Line 1">
          <a:extLst>
            <a:ext uri="{FF2B5EF4-FFF2-40B4-BE49-F238E27FC236}">
              <a16:creationId xmlns:a16="http://schemas.microsoft.com/office/drawing/2014/main" id="{13F23B59-28CC-D02A-2F19-96D94DFDE9E2}"/>
            </a:ext>
          </a:extLst>
        </xdr:cNvPr>
        <xdr:cNvSpPr>
          <a:spLocks noChangeShapeType="1"/>
        </xdr:cNvSpPr>
      </xdr:nvSpPr>
      <xdr:spPr bwMode="auto">
        <a:xfrm>
          <a:off x="314960" y="6179820"/>
          <a:ext cx="5806440" cy="1778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1397000</xdr:colOff>
      <xdr:row>25</xdr:row>
      <xdr:rowOff>40640</xdr:rowOff>
    </xdr:from>
    <xdr:to>
      <xdr:col>5</xdr:col>
      <xdr:colOff>195580</xdr:colOff>
      <xdr:row>26</xdr:row>
      <xdr:rowOff>60960</xdr:rowOff>
    </xdr:to>
    <xdr:sp macro="" textlink="">
      <xdr:nvSpPr>
        <xdr:cNvPr id="31746" name="Text Box 2">
          <a:extLst>
            <a:ext uri="{FF2B5EF4-FFF2-40B4-BE49-F238E27FC236}">
              <a16:creationId xmlns:a16="http://schemas.microsoft.com/office/drawing/2014/main" id="{0E08A226-499F-E380-C439-E59697D31530}"/>
            </a:ext>
          </a:extLst>
        </xdr:cNvPr>
        <xdr:cNvSpPr txBox="1">
          <a:spLocks noChangeArrowheads="1"/>
        </xdr:cNvSpPr>
      </xdr:nvSpPr>
      <xdr:spPr bwMode="auto">
        <a:xfrm>
          <a:off x="2890520" y="8346440"/>
          <a:ext cx="1054100" cy="2184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　　キリトリ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A4BA-95CA-4412-96CD-6CF2413B0B73}">
  <dimension ref="A1:P37"/>
  <sheetViews>
    <sheetView showZeros="0" tabSelected="1" zoomScaleNormal="100" workbookViewId="0">
      <selection activeCell="C59" sqref="C59"/>
    </sheetView>
  </sheetViews>
  <sheetFormatPr defaultRowHeight="13.2" x14ac:dyDescent="0.2"/>
  <cols>
    <col min="1" max="1" width="9.6640625" customWidth="1"/>
    <col min="2" max="2" width="12.109375" customWidth="1"/>
    <col min="3" max="3" width="21.77734375" customWidth="1"/>
    <col min="4" max="4" width="7.109375" customWidth="1"/>
    <col min="5" max="5" width="4" customWidth="1"/>
    <col min="6" max="6" width="11.33203125" customWidth="1"/>
    <col min="7" max="7" width="13.77734375" customWidth="1"/>
    <col min="8" max="8" width="15.77734375" customWidth="1"/>
    <col min="9" max="9" width="4.21875" customWidth="1"/>
  </cols>
  <sheetData>
    <row r="1" spans="1:8" x14ac:dyDescent="0.2">
      <c r="A1" s="2" t="s">
        <v>0</v>
      </c>
    </row>
    <row r="2" spans="1:8" ht="30" customHeight="1" x14ac:dyDescent="0.2">
      <c r="A2" s="35" t="s">
        <v>47</v>
      </c>
      <c r="B2" s="35"/>
      <c r="C2" s="35"/>
      <c r="D2" s="35"/>
      <c r="E2" s="35"/>
      <c r="F2" s="35"/>
      <c r="G2" s="35"/>
      <c r="H2" s="35"/>
    </row>
    <row r="3" spans="1:8" ht="25.2" customHeight="1" x14ac:dyDescent="0.2">
      <c r="A3" s="34" t="s">
        <v>1</v>
      </c>
      <c r="B3" s="34"/>
      <c r="C3" s="15"/>
    </row>
    <row r="4" spans="1:8" ht="30" customHeight="1" x14ac:dyDescent="0.2">
      <c r="A4" s="36" t="s">
        <v>2</v>
      </c>
      <c r="B4" s="36"/>
      <c r="C4" s="36"/>
      <c r="D4" s="36"/>
      <c r="E4" s="36"/>
      <c r="F4" s="36"/>
      <c r="G4" s="36"/>
      <c r="H4" s="36"/>
    </row>
    <row r="5" spans="1:8" ht="30" customHeight="1" thickBot="1" x14ac:dyDescent="0.25">
      <c r="A5" s="37" t="s">
        <v>31</v>
      </c>
      <c r="B5" s="37"/>
      <c r="C5" s="37"/>
      <c r="D5" s="37"/>
      <c r="E5" s="37"/>
      <c r="F5" s="37"/>
      <c r="G5" s="37"/>
      <c r="H5" s="37"/>
    </row>
    <row r="6" spans="1:8" ht="31.2" customHeight="1" thickBot="1" x14ac:dyDescent="0.25">
      <c r="A6" s="8" t="s">
        <v>3</v>
      </c>
      <c r="B6" s="40"/>
      <c r="C6" s="41"/>
      <c r="D6" s="41"/>
      <c r="E6" s="42"/>
      <c r="F6" s="4" t="s">
        <v>4</v>
      </c>
      <c r="G6" s="38"/>
      <c r="H6" s="39"/>
    </row>
    <row r="7" spans="1:8" ht="30" customHeight="1" thickBot="1" x14ac:dyDescent="0.25">
      <c r="A7" s="28" t="s">
        <v>5</v>
      </c>
      <c r="B7" s="29"/>
      <c r="C7" s="30"/>
      <c r="D7" s="28" t="s">
        <v>6</v>
      </c>
      <c r="E7" s="30"/>
      <c r="F7" s="5" t="s">
        <v>7</v>
      </c>
      <c r="G7" s="5" t="s">
        <v>8</v>
      </c>
      <c r="H7" s="5" t="s">
        <v>9</v>
      </c>
    </row>
    <row r="8" spans="1:8" ht="25.95" customHeight="1" thickBot="1" x14ac:dyDescent="0.25">
      <c r="A8" s="28" t="s">
        <v>10</v>
      </c>
      <c r="B8" s="29"/>
      <c r="C8" s="30"/>
      <c r="D8" s="28"/>
      <c r="E8" s="30"/>
      <c r="F8" s="5"/>
      <c r="G8" s="5">
        <f>F8+D8</f>
        <v>0</v>
      </c>
      <c r="H8" s="13">
        <f>G8*1000</f>
        <v>0</v>
      </c>
    </row>
    <row r="9" spans="1:8" ht="25.95" customHeight="1" thickBot="1" x14ac:dyDescent="0.25">
      <c r="A9" s="28" t="s">
        <v>11</v>
      </c>
      <c r="B9" s="29"/>
      <c r="C9" s="30"/>
      <c r="D9" s="28"/>
      <c r="E9" s="30"/>
      <c r="F9" s="5"/>
      <c r="G9" s="5">
        <f>F9+D9</f>
        <v>0</v>
      </c>
      <c r="H9" s="13">
        <f t="shared" ref="H9:H23" si="0">G9*1000</f>
        <v>0</v>
      </c>
    </row>
    <row r="10" spans="1:8" ht="25.95" customHeight="1" thickBot="1" x14ac:dyDescent="0.25">
      <c r="A10" s="28" t="s">
        <v>12</v>
      </c>
      <c r="B10" s="29"/>
      <c r="C10" s="30"/>
      <c r="D10" s="28"/>
      <c r="E10" s="30"/>
      <c r="F10" s="5"/>
      <c r="G10" s="5">
        <f>F10+D10</f>
        <v>0</v>
      </c>
      <c r="H10" s="13">
        <f t="shared" si="0"/>
        <v>0</v>
      </c>
    </row>
    <row r="11" spans="1:8" ht="25.95" customHeight="1" thickBot="1" x14ac:dyDescent="0.25">
      <c r="A11" s="28" t="s">
        <v>13</v>
      </c>
      <c r="B11" s="29"/>
      <c r="C11" s="30"/>
      <c r="D11" s="28"/>
      <c r="E11" s="30"/>
      <c r="F11" s="5" t="s">
        <v>14</v>
      </c>
      <c r="G11" s="5">
        <f>D11</f>
        <v>0</v>
      </c>
      <c r="H11" s="13">
        <f t="shared" si="0"/>
        <v>0</v>
      </c>
    </row>
    <row r="12" spans="1:8" ht="25.95" customHeight="1" thickBot="1" x14ac:dyDescent="0.25">
      <c r="A12" s="28" t="s">
        <v>15</v>
      </c>
      <c r="B12" s="29"/>
      <c r="C12" s="30"/>
      <c r="D12" s="28" t="s">
        <v>14</v>
      </c>
      <c r="E12" s="30"/>
      <c r="F12" s="5"/>
      <c r="G12" s="5">
        <f>F12</f>
        <v>0</v>
      </c>
      <c r="H12" s="13">
        <f t="shared" si="0"/>
        <v>0</v>
      </c>
    </row>
    <row r="13" spans="1:8" ht="25.95" customHeight="1" thickBot="1" x14ac:dyDescent="0.25">
      <c r="A13" s="28" t="s">
        <v>16</v>
      </c>
      <c r="B13" s="29"/>
      <c r="C13" s="30"/>
      <c r="D13" s="28"/>
      <c r="E13" s="30"/>
      <c r="F13" s="5" t="s">
        <v>14</v>
      </c>
      <c r="G13" s="5">
        <f>D13</f>
        <v>0</v>
      </c>
      <c r="H13" s="13">
        <f t="shared" si="0"/>
        <v>0</v>
      </c>
    </row>
    <row r="14" spans="1:8" ht="25.95" customHeight="1" thickBot="1" x14ac:dyDescent="0.25">
      <c r="A14" s="28" t="s">
        <v>15</v>
      </c>
      <c r="B14" s="29"/>
      <c r="C14" s="30"/>
      <c r="D14" s="28" t="s">
        <v>49</v>
      </c>
      <c r="E14" s="30"/>
      <c r="F14" s="5"/>
      <c r="G14" s="5">
        <f>F14</f>
        <v>0</v>
      </c>
      <c r="H14" s="13">
        <f t="shared" si="0"/>
        <v>0</v>
      </c>
    </row>
    <row r="15" spans="1:8" ht="25.95" customHeight="1" thickBot="1" x14ac:dyDescent="0.25">
      <c r="A15" s="28" t="s">
        <v>17</v>
      </c>
      <c r="B15" s="29"/>
      <c r="C15" s="30"/>
      <c r="D15" s="28" t="s">
        <v>14</v>
      </c>
      <c r="E15" s="30"/>
      <c r="F15" s="5"/>
      <c r="G15" s="5">
        <f t="shared" ref="G15:G18" si="1">F15</f>
        <v>0</v>
      </c>
      <c r="H15" s="13">
        <f t="shared" si="0"/>
        <v>0</v>
      </c>
    </row>
    <row r="16" spans="1:8" ht="25.95" customHeight="1" thickBot="1" x14ac:dyDescent="0.25">
      <c r="A16" s="28" t="s">
        <v>18</v>
      </c>
      <c r="B16" s="29"/>
      <c r="C16" s="30"/>
      <c r="D16" s="28" t="s">
        <v>14</v>
      </c>
      <c r="E16" s="30"/>
      <c r="F16" s="5"/>
      <c r="G16" s="5">
        <f t="shared" si="1"/>
        <v>0</v>
      </c>
      <c r="H16" s="13">
        <f t="shared" si="0"/>
        <v>0</v>
      </c>
    </row>
    <row r="17" spans="1:16" ht="25.95" customHeight="1" thickBot="1" x14ac:dyDescent="0.25">
      <c r="A17" s="28" t="s">
        <v>19</v>
      </c>
      <c r="B17" s="29"/>
      <c r="C17" s="30"/>
      <c r="D17" s="28" t="s">
        <v>14</v>
      </c>
      <c r="E17" s="30"/>
      <c r="F17" s="5"/>
      <c r="G17" s="5">
        <f t="shared" si="1"/>
        <v>0</v>
      </c>
      <c r="H17" s="13">
        <f t="shared" si="0"/>
        <v>0</v>
      </c>
    </row>
    <row r="18" spans="1:16" ht="25.95" customHeight="1" thickBot="1" x14ac:dyDescent="0.25">
      <c r="A18" s="28" t="s">
        <v>20</v>
      </c>
      <c r="B18" s="29"/>
      <c r="C18" s="30"/>
      <c r="D18" s="28" t="s">
        <v>14</v>
      </c>
      <c r="E18" s="30"/>
      <c r="F18" s="5"/>
      <c r="G18" s="5">
        <f t="shared" si="1"/>
        <v>0</v>
      </c>
      <c r="H18" s="13">
        <f t="shared" si="0"/>
        <v>0</v>
      </c>
    </row>
    <row r="19" spans="1:16" ht="25.95" customHeight="1" thickBot="1" x14ac:dyDescent="0.25">
      <c r="A19" s="28" t="s">
        <v>21</v>
      </c>
      <c r="B19" s="29"/>
      <c r="C19" s="30"/>
      <c r="D19" s="28"/>
      <c r="E19" s="30"/>
      <c r="F19" s="5" t="s">
        <v>14</v>
      </c>
      <c r="G19" s="5">
        <f>D19</f>
        <v>0</v>
      </c>
      <c r="H19" s="13">
        <f t="shared" si="0"/>
        <v>0</v>
      </c>
    </row>
    <row r="20" spans="1:16" ht="25.95" customHeight="1" thickBot="1" x14ac:dyDescent="0.25">
      <c r="A20" s="28" t="s">
        <v>18</v>
      </c>
      <c r="B20" s="29"/>
      <c r="C20" s="30"/>
      <c r="D20" s="28"/>
      <c r="E20" s="30"/>
      <c r="F20" s="5" t="s">
        <v>14</v>
      </c>
      <c r="G20" s="5">
        <f t="shared" ref="G20:G23" si="2">D20</f>
        <v>0</v>
      </c>
      <c r="H20" s="13">
        <f t="shared" si="0"/>
        <v>0</v>
      </c>
    </row>
    <row r="21" spans="1:16" ht="25.95" customHeight="1" thickBot="1" x14ac:dyDescent="0.25">
      <c r="A21" s="43" t="s">
        <v>22</v>
      </c>
      <c r="B21" s="44"/>
      <c r="C21" s="45"/>
      <c r="D21" s="28"/>
      <c r="E21" s="30"/>
      <c r="F21" s="5" t="s">
        <v>14</v>
      </c>
      <c r="G21" s="5">
        <f t="shared" si="2"/>
        <v>0</v>
      </c>
      <c r="H21" s="13">
        <f t="shared" si="0"/>
        <v>0</v>
      </c>
    </row>
    <row r="22" spans="1:16" ht="25.95" customHeight="1" thickBot="1" x14ac:dyDescent="0.25">
      <c r="A22" s="43" t="s">
        <v>23</v>
      </c>
      <c r="B22" s="44"/>
      <c r="C22" s="45"/>
      <c r="D22" s="28"/>
      <c r="E22" s="30"/>
      <c r="F22" s="5" t="s">
        <v>14</v>
      </c>
      <c r="G22" s="5">
        <f t="shared" si="2"/>
        <v>0</v>
      </c>
      <c r="H22" s="13">
        <f t="shared" si="0"/>
        <v>0</v>
      </c>
    </row>
    <row r="23" spans="1:16" ht="25.95" customHeight="1" thickBot="1" x14ac:dyDescent="0.25">
      <c r="A23" s="43" t="s">
        <v>24</v>
      </c>
      <c r="B23" s="44"/>
      <c r="C23" s="45"/>
      <c r="D23" s="28"/>
      <c r="E23" s="30"/>
      <c r="F23" s="5" t="s">
        <v>14</v>
      </c>
      <c r="G23" s="5">
        <f t="shared" si="2"/>
        <v>0</v>
      </c>
      <c r="H23" s="13">
        <f t="shared" si="0"/>
        <v>0</v>
      </c>
    </row>
    <row r="24" spans="1:16" ht="25.95" customHeight="1" thickBot="1" x14ac:dyDescent="0.25">
      <c r="A24" s="28" t="s">
        <v>25</v>
      </c>
      <c r="B24" s="29"/>
      <c r="C24" s="30"/>
      <c r="D24" s="28">
        <f>D8+D9+D10+D11+D13+D19+D20+D21+D22+D23</f>
        <v>0</v>
      </c>
      <c r="E24" s="30"/>
      <c r="F24" s="5">
        <f>F8+F9+F10+F12+F14+F15+F16+F17+F18</f>
        <v>0</v>
      </c>
      <c r="G24" s="5">
        <f>SUM(G8:G23)</f>
        <v>0</v>
      </c>
      <c r="H24" s="13">
        <f>SUM(H8:H23)</f>
        <v>0</v>
      </c>
    </row>
    <row r="25" spans="1:16" ht="25.95" customHeight="1" x14ac:dyDescent="0.2">
      <c r="A25" s="27" t="s">
        <v>26</v>
      </c>
      <c r="B25" s="27"/>
      <c r="C25" s="27"/>
      <c r="D25" s="27"/>
      <c r="E25" s="27"/>
      <c r="F25" s="27"/>
      <c r="G25" s="27"/>
      <c r="H25" s="27"/>
    </row>
    <row r="26" spans="1:16" ht="16.05" customHeight="1" x14ac:dyDescent="0.2">
      <c r="A26" s="3"/>
    </row>
    <row r="27" spans="1:16" ht="16.05" customHeight="1" x14ac:dyDescent="0.2"/>
    <row r="28" spans="1:16" ht="25.2" customHeight="1" x14ac:dyDescent="0.2">
      <c r="A28" s="48" t="s">
        <v>27</v>
      </c>
      <c r="B28" s="48"/>
      <c r="C28" s="48"/>
      <c r="D28" s="48"/>
      <c r="E28" s="48"/>
      <c r="F28" s="48"/>
      <c r="G28" s="48"/>
      <c r="H28" s="48"/>
    </row>
    <row r="29" spans="1:16" ht="22.8" customHeight="1" x14ac:dyDescent="0.2">
      <c r="B29" s="26"/>
      <c r="C29" s="26"/>
      <c r="D29" s="26"/>
      <c r="E29" s="26"/>
      <c r="F29" s="48" t="s">
        <v>32</v>
      </c>
      <c r="G29" s="48"/>
      <c r="H29" s="48"/>
    </row>
    <row r="30" spans="1:16" ht="22.8" customHeight="1" x14ac:dyDescent="0.25">
      <c r="B30" s="18" t="s">
        <v>33</v>
      </c>
      <c r="C30" s="46">
        <f>B6</f>
        <v>0</v>
      </c>
      <c r="D30" s="46"/>
      <c r="E30" s="46"/>
      <c r="F30" s="46"/>
      <c r="G30" s="46"/>
      <c r="H30" s="14"/>
    </row>
    <row r="31" spans="1:16" ht="16.05" customHeight="1" x14ac:dyDescent="0.2">
      <c r="A31" s="6"/>
      <c r="B31" s="19"/>
      <c r="C31" s="19"/>
      <c r="D31" s="19"/>
      <c r="E31" s="19"/>
      <c r="F31" s="19"/>
      <c r="G31" s="19"/>
      <c r="J31" s="14"/>
      <c r="K31" s="14"/>
      <c r="L31" s="14"/>
      <c r="M31" s="14"/>
      <c r="N31" s="14"/>
      <c r="O31" s="14"/>
      <c r="P31" s="14"/>
    </row>
    <row r="32" spans="1:16" ht="23.4" customHeight="1" x14ac:dyDescent="0.2">
      <c r="B32" s="18" t="s">
        <v>34</v>
      </c>
      <c r="C32" s="33">
        <f>H24</f>
        <v>0</v>
      </c>
      <c r="D32" s="33"/>
      <c r="E32" s="33"/>
      <c r="F32" s="33"/>
      <c r="G32" s="18" t="s">
        <v>35</v>
      </c>
      <c r="J32" s="17"/>
      <c r="O32" s="17"/>
      <c r="P32" s="17"/>
    </row>
    <row r="33" spans="1:8" ht="19.95" customHeight="1" x14ac:dyDescent="0.2">
      <c r="B33" s="49" t="s">
        <v>36</v>
      </c>
      <c r="C33" s="49"/>
      <c r="D33" s="49"/>
      <c r="E33" s="1">
        <f>G24</f>
        <v>0</v>
      </c>
      <c r="F33" t="s">
        <v>37</v>
      </c>
    </row>
    <row r="34" spans="1:8" ht="19.95" customHeight="1" x14ac:dyDescent="0.2">
      <c r="A34" s="31" t="s">
        <v>45</v>
      </c>
      <c r="B34" s="31"/>
      <c r="C34" s="31"/>
      <c r="D34" s="31"/>
      <c r="E34" s="31"/>
      <c r="F34" s="31"/>
      <c r="G34" s="31"/>
      <c r="H34" s="31"/>
    </row>
    <row r="35" spans="1:8" ht="19.95" customHeight="1" x14ac:dyDescent="0.2">
      <c r="A35" s="47" t="s">
        <v>46</v>
      </c>
      <c r="B35" s="47"/>
      <c r="C35" s="47"/>
      <c r="D35" s="47"/>
      <c r="E35" s="47"/>
      <c r="F35" s="47"/>
      <c r="G35" s="47"/>
      <c r="H35" s="47"/>
    </row>
    <row r="36" spans="1:8" ht="19.95" customHeight="1" x14ac:dyDescent="0.2">
      <c r="A36" s="32" t="s">
        <v>48</v>
      </c>
      <c r="B36" s="32"/>
      <c r="C36" s="32"/>
      <c r="D36" s="32"/>
      <c r="E36" s="32"/>
      <c r="F36" s="32"/>
      <c r="G36" s="32"/>
      <c r="H36" s="32"/>
    </row>
    <row r="37" spans="1:8" ht="16.05" customHeight="1" x14ac:dyDescent="0.2">
      <c r="A37" s="6"/>
    </row>
  </sheetData>
  <mergeCells count="51">
    <mergeCell ref="A35:H35"/>
    <mergeCell ref="A28:H28"/>
    <mergeCell ref="B33:D33"/>
    <mergeCell ref="F29:H29"/>
    <mergeCell ref="A11:C11"/>
    <mergeCell ref="A2:H2"/>
    <mergeCell ref="A4:H4"/>
    <mergeCell ref="A5:H5"/>
    <mergeCell ref="G6:H6"/>
    <mergeCell ref="B6:E6"/>
    <mergeCell ref="D7:E7"/>
    <mergeCell ref="D8:E8"/>
    <mergeCell ref="D9:E9"/>
    <mergeCell ref="D10:E10"/>
    <mergeCell ref="D11:E11"/>
    <mergeCell ref="A3:B3"/>
    <mergeCell ref="A7:C7"/>
    <mergeCell ref="A8:C8"/>
    <mergeCell ref="A9:C9"/>
    <mergeCell ref="A10:C10"/>
    <mergeCell ref="A36:H36"/>
    <mergeCell ref="A17:C17"/>
    <mergeCell ref="A18:C18"/>
    <mergeCell ref="A19:C19"/>
    <mergeCell ref="A20:C20"/>
    <mergeCell ref="D17:E17"/>
    <mergeCell ref="D18:E18"/>
    <mergeCell ref="C32:F32"/>
    <mergeCell ref="D19:E19"/>
    <mergeCell ref="D20:E20"/>
    <mergeCell ref="D21:E21"/>
    <mergeCell ref="D22:E22"/>
    <mergeCell ref="D23:E23"/>
    <mergeCell ref="D24:E24"/>
    <mergeCell ref="A21:C21"/>
    <mergeCell ref="A22:C22"/>
    <mergeCell ref="A12:C12"/>
    <mergeCell ref="A13:C13"/>
    <mergeCell ref="A14:C14"/>
    <mergeCell ref="A15:C15"/>
    <mergeCell ref="A34:H34"/>
    <mergeCell ref="A16:C16"/>
    <mergeCell ref="D13:E13"/>
    <mergeCell ref="D14:E14"/>
    <mergeCell ref="D15:E15"/>
    <mergeCell ref="D16:E16"/>
    <mergeCell ref="D12:E12"/>
    <mergeCell ref="A23:C23"/>
    <mergeCell ref="A24:C24"/>
    <mergeCell ref="C30:G30"/>
    <mergeCell ref="A25:H25"/>
  </mergeCells>
  <phoneticPr fontId="5"/>
  <pageMargins left="0.7" right="0.7" top="0.75" bottom="0.75" header="0.3" footer="0.3"/>
  <pageSetup paperSize="9" scale="88" orientation="portrait" horizontalDpi="4294967293" verticalDpi="0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BF25-7697-4AC1-B599-999CA3C8259B}">
  <dimension ref="A1:H133"/>
  <sheetViews>
    <sheetView showZeros="0" zoomScaleNormal="100" workbookViewId="0">
      <selection activeCell="C59" sqref="C59"/>
    </sheetView>
  </sheetViews>
  <sheetFormatPr defaultRowHeight="13.2" x14ac:dyDescent="0.2"/>
  <cols>
    <col min="1" max="1" width="9.6640625" customWidth="1"/>
    <col min="2" max="2" width="12.109375" customWidth="1"/>
    <col min="3" max="3" width="24" customWidth="1"/>
    <col min="4" max="4" width="3.77734375" customWidth="1"/>
    <col min="5" max="5" width="6.77734375" customWidth="1"/>
    <col min="6" max="7" width="13.77734375" customWidth="1"/>
    <col min="8" max="8" width="15.77734375" customWidth="1"/>
    <col min="9" max="9" width="4.21875" customWidth="1"/>
  </cols>
  <sheetData>
    <row r="1" spans="1:8" ht="36.6" customHeight="1" x14ac:dyDescent="0.2">
      <c r="A1" s="35" t="s">
        <v>28</v>
      </c>
      <c r="B1" s="35"/>
      <c r="C1" s="35"/>
      <c r="D1" s="35"/>
      <c r="E1" s="35"/>
      <c r="F1" s="35"/>
      <c r="G1" s="35"/>
      <c r="H1" s="35"/>
    </row>
    <row r="2" spans="1:8" ht="16.05" customHeight="1" x14ac:dyDescent="0.2">
      <c r="A2" s="7"/>
    </row>
    <row r="3" spans="1:8" ht="45" customHeight="1" thickBot="1" x14ac:dyDescent="0.25">
      <c r="A3" s="16" t="s">
        <v>33</v>
      </c>
      <c r="B3" s="55">
        <f>申込集計表!B6</f>
        <v>0</v>
      </c>
      <c r="C3" s="55"/>
      <c r="D3" s="55"/>
      <c r="E3" s="55"/>
      <c r="F3" s="55"/>
    </row>
    <row r="4" spans="1:8" ht="34.950000000000003" customHeight="1" thickBot="1" x14ac:dyDescent="0.25">
      <c r="A4" s="20" t="s">
        <v>38</v>
      </c>
      <c r="B4" s="56" t="s">
        <v>44</v>
      </c>
      <c r="C4" s="57"/>
      <c r="D4" s="57"/>
      <c r="E4" s="58"/>
      <c r="F4" s="53" t="s">
        <v>39</v>
      </c>
      <c r="G4" s="54"/>
      <c r="H4" s="9" t="s">
        <v>29</v>
      </c>
    </row>
    <row r="5" spans="1:8" ht="34.950000000000003" customHeight="1" thickBot="1" x14ac:dyDescent="0.25">
      <c r="A5" s="23">
        <v>1</v>
      </c>
      <c r="B5" s="50"/>
      <c r="C5" s="51"/>
      <c r="D5" s="51"/>
      <c r="E5" s="52"/>
      <c r="F5" s="53"/>
      <c r="G5" s="54"/>
      <c r="H5" s="10"/>
    </row>
    <row r="6" spans="1:8" ht="34.950000000000003" customHeight="1" thickBot="1" x14ac:dyDescent="0.25">
      <c r="A6" s="24">
        <f>A5+1</f>
        <v>2</v>
      </c>
      <c r="B6" s="50"/>
      <c r="C6" s="51"/>
      <c r="D6" s="51"/>
      <c r="E6" s="52"/>
      <c r="F6" s="53"/>
      <c r="G6" s="54"/>
      <c r="H6" s="10"/>
    </row>
    <row r="7" spans="1:8" ht="34.950000000000003" customHeight="1" thickBot="1" x14ac:dyDescent="0.25">
      <c r="A7" s="24">
        <f t="shared" ref="A7:A24" si="0">A6+1</f>
        <v>3</v>
      </c>
      <c r="B7" s="50"/>
      <c r="C7" s="51"/>
      <c r="D7" s="51"/>
      <c r="E7" s="52"/>
      <c r="F7" s="53"/>
      <c r="G7" s="54"/>
      <c r="H7" s="10"/>
    </row>
    <row r="8" spans="1:8" ht="34.950000000000003" customHeight="1" thickBot="1" x14ac:dyDescent="0.25">
      <c r="A8" s="24">
        <f t="shared" si="0"/>
        <v>4</v>
      </c>
      <c r="B8" s="50"/>
      <c r="C8" s="51"/>
      <c r="D8" s="51"/>
      <c r="E8" s="52"/>
      <c r="F8" s="53"/>
      <c r="G8" s="54"/>
      <c r="H8" s="10"/>
    </row>
    <row r="9" spans="1:8" ht="34.950000000000003" customHeight="1" thickBot="1" x14ac:dyDescent="0.25">
      <c r="A9" s="24">
        <f t="shared" si="0"/>
        <v>5</v>
      </c>
      <c r="B9" s="50"/>
      <c r="C9" s="51"/>
      <c r="D9" s="51"/>
      <c r="E9" s="52"/>
      <c r="F9" s="53"/>
      <c r="G9" s="54"/>
      <c r="H9" s="10"/>
    </row>
    <row r="10" spans="1:8" ht="34.950000000000003" customHeight="1" thickBot="1" x14ac:dyDescent="0.25">
      <c r="A10" s="24">
        <f t="shared" si="0"/>
        <v>6</v>
      </c>
      <c r="B10" s="50"/>
      <c r="C10" s="51"/>
      <c r="D10" s="51"/>
      <c r="E10" s="52"/>
      <c r="F10" s="53"/>
      <c r="G10" s="54"/>
      <c r="H10" s="10"/>
    </row>
    <row r="11" spans="1:8" ht="34.950000000000003" customHeight="1" thickBot="1" x14ac:dyDescent="0.25">
      <c r="A11" s="24">
        <f t="shared" si="0"/>
        <v>7</v>
      </c>
      <c r="B11" s="50"/>
      <c r="C11" s="51"/>
      <c r="D11" s="51"/>
      <c r="E11" s="52"/>
      <c r="F11" s="53"/>
      <c r="G11" s="54"/>
      <c r="H11" s="10"/>
    </row>
    <row r="12" spans="1:8" ht="34.950000000000003" customHeight="1" thickBot="1" x14ac:dyDescent="0.25">
      <c r="A12" s="24">
        <f t="shared" si="0"/>
        <v>8</v>
      </c>
      <c r="B12" s="50"/>
      <c r="C12" s="51"/>
      <c r="D12" s="51"/>
      <c r="E12" s="52"/>
      <c r="F12" s="53"/>
      <c r="G12" s="54"/>
      <c r="H12" s="10"/>
    </row>
    <row r="13" spans="1:8" ht="34.950000000000003" customHeight="1" thickBot="1" x14ac:dyDescent="0.25">
      <c r="A13" s="24">
        <f t="shared" si="0"/>
        <v>9</v>
      </c>
      <c r="B13" s="50"/>
      <c r="C13" s="51"/>
      <c r="D13" s="51"/>
      <c r="E13" s="52"/>
      <c r="F13" s="53"/>
      <c r="G13" s="54"/>
      <c r="H13" s="10"/>
    </row>
    <row r="14" spans="1:8" ht="34.950000000000003" customHeight="1" thickBot="1" x14ac:dyDescent="0.25">
      <c r="A14" s="24">
        <f t="shared" si="0"/>
        <v>10</v>
      </c>
      <c r="B14" s="50"/>
      <c r="C14" s="51"/>
      <c r="D14" s="51"/>
      <c r="E14" s="52"/>
      <c r="F14" s="53"/>
      <c r="G14" s="54"/>
      <c r="H14" s="10"/>
    </row>
    <row r="15" spans="1:8" ht="34.950000000000003" customHeight="1" thickBot="1" x14ac:dyDescent="0.25">
      <c r="A15" s="24">
        <f t="shared" si="0"/>
        <v>11</v>
      </c>
      <c r="B15" s="50"/>
      <c r="C15" s="51"/>
      <c r="D15" s="51"/>
      <c r="E15" s="52"/>
      <c r="F15" s="53"/>
      <c r="G15" s="54"/>
      <c r="H15" s="10"/>
    </row>
    <row r="16" spans="1:8" ht="34.950000000000003" customHeight="1" thickBot="1" x14ac:dyDescent="0.25">
      <c r="A16" s="24">
        <f t="shared" si="0"/>
        <v>12</v>
      </c>
      <c r="B16" s="50"/>
      <c r="C16" s="51"/>
      <c r="D16" s="51"/>
      <c r="E16" s="52"/>
      <c r="F16" s="53"/>
      <c r="G16" s="54"/>
      <c r="H16" s="10"/>
    </row>
    <row r="17" spans="1:8" ht="34.950000000000003" customHeight="1" thickBot="1" x14ac:dyDescent="0.25">
      <c r="A17" s="24">
        <f t="shared" si="0"/>
        <v>13</v>
      </c>
      <c r="B17" s="50"/>
      <c r="C17" s="51"/>
      <c r="D17" s="51"/>
      <c r="E17" s="52"/>
      <c r="F17" s="53"/>
      <c r="G17" s="54"/>
      <c r="H17" s="10"/>
    </row>
    <row r="18" spans="1:8" ht="34.950000000000003" customHeight="1" thickBot="1" x14ac:dyDescent="0.25">
      <c r="A18" s="24">
        <f t="shared" si="0"/>
        <v>14</v>
      </c>
      <c r="B18" s="50"/>
      <c r="C18" s="51"/>
      <c r="D18" s="51"/>
      <c r="E18" s="52"/>
      <c r="F18" s="53"/>
      <c r="G18" s="54"/>
      <c r="H18" s="10"/>
    </row>
    <row r="19" spans="1:8" ht="34.950000000000003" customHeight="1" thickBot="1" x14ac:dyDescent="0.25">
      <c r="A19" s="24">
        <f t="shared" si="0"/>
        <v>15</v>
      </c>
      <c r="B19" s="50"/>
      <c r="C19" s="51"/>
      <c r="D19" s="51"/>
      <c r="E19" s="52"/>
      <c r="F19" s="53"/>
      <c r="G19" s="54"/>
      <c r="H19" s="10"/>
    </row>
    <row r="20" spans="1:8" ht="34.950000000000003" customHeight="1" thickBot="1" x14ac:dyDescent="0.25">
      <c r="A20" s="24">
        <f t="shared" si="0"/>
        <v>16</v>
      </c>
      <c r="B20" s="50"/>
      <c r="C20" s="51"/>
      <c r="D20" s="51"/>
      <c r="E20" s="52"/>
      <c r="F20" s="53"/>
      <c r="G20" s="54"/>
      <c r="H20" s="10"/>
    </row>
    <row r="21" spans="1:8" ht="34.799999999999997" customHeight="1" thickBot="1" x14ac:dyDescent="0.25">
      <c r="A21" s="24">
        <f t="shared" si="0"/>
        <v>17</v>
      </c>
      <c r="B21" s="50"/>
      <c r="C21" s="51"/>
      <c r="D21" s="51"/>
      <c r="E21" s="52"/>
      <c r="F21" s="53"/>
      <c r="G21" s="54"/>
      <c r="H21" s="10"/>
    </row>
    <row r="22" spans="1:8" ht="34.950000000000003" customHeight="1" thickBot="1" x14ac:dyDescent="0.25">
      <c r="A22" s="24">
        <f t="shared" si="0"/>
        <v>18</v>
      </c>
      <c r="B22" s="50"/>
      <c r="C22" s="51"/>
      <c r="D22" s="51"/>
      <c r="E22" s="52"/>
      <c r="F22" s="53"/>
      <c r="G22" s="54"/>
      <c r="H22" s="10"/>
    </row>
    <row r="23" spans="1:8" ht="34.950000000000003" customHeight="1" thickBot="1" x14ac:dyDescent="0.25">
      <c r="A23" s="24">
        <f t="shared" si="0"/>
        <v>19</v>
      </c>
      <c r="B23" s="50"/>
      <c r="C23" s="51"/>
      <c r="D23" s="51"/>
      <c r="E23" s="52"/>
      <c r="F23" s="53"/>
      <c r="G23" s="54"/>
      <c r="H23" s="10"/>
    </row>
    <row r="24" spans="1:8" ht="34.950000000000003" customHeight="1" thickBot="1" x14ac:dyDescent="0.25">
      <c r="A24" s="24">
        <f t="shared" si="0"/>
        <v>20</v>
      </c>
      <c r="B24" s="50"/>
      <c r="C24" s="51"/>
      <c r="D24" s="51"/>
      <c r="E24" s="52"/>
      <c r="F24" s="53"/>
      <c r="G24" s="54"/>
      <c r="H24" s="10"/>
    </row>
    <row r="25" spans="1:8" ht="16.05" customHeight="1" x14ac:dyDescent="0.2"/>
    <row r="26" spans="1:8" ht="16.05" customHeight="1" x14ac:dyDescent="0.2"/>
    <row r="27" spans="1:8" ht="16.05" customHeight="1" x14ac:dyDescent="0.2"/>
    <row r="28" spans="1:8" ht="16.05" customHeight="1" x14ac:dyDescent="0.2"/>
    <row r="29" spans="1:8" ht="16.05" customHeight="1" x14ac:dyDescent="0.2"/>
    <row r="30" spans="1:8" ht="16.05" customHeight="1" x14ac:dyDescent="0.2"/>
    <row r="31" spans="1:8" ht="16.05" customHeight="1" x14ac:dyDescent="0.2"/>
    <row r="32" spans="1:8" ht="16.05" customHeight="1" x14ac:dyDescent="0.2"/>
    <row r="33" ht="16.05" customHeight="1" x14ac:dyDescent="0.2"/>
    <row r="34" ht="16.05" customHeight="1" x14ac:dyDescent="0.2"/>
    <row r="35" ht="16.05" customHeight="1" x14ac:dyDescent="0.2"/>
    <row r="36" ht="16.05" customHeight="1" x14ac:dyDescent="0.2"/>
    <row r="37" ht="16.05" customHeight="1" x14ac:dyDescent="0.2"/>
    <row r="38" ht="16.05" customHeight="1" x14ac:dyDescent="0.2"/>
    <row r="39" ht="16.05" customHeight="1" x14ac:dyDescent="0.2"/>
    <row r="40" ht="16.05" customHeight="1" x14ac:dyDescent="0.2"/>
    <row r="41" ht="16.05" customHeight="1" x14ac:dyDescent="0.2"/>
    <row r="42" ht="16.05" customHeight="1" x14ac:dyDescent="0.2"/>
    <row r="43" ht="16.05" customHeight="1" x14ac:dyDescent="0.2"/>
    <row r="44" ht="16.05" customHeight="1" x14ac:dyDescent="0.2"/>
    <row r="45" ht="16.05" customHeight="1" x14ac:dyDescent="0.2"/>
    <row r="46" ht="16.05" customHeight="1" x14ac:dyDescent="0.2"/>
    <row r="47" ht="16.05" customHeight="1" x14ac:dyDescent="0.2"/>
    <row r="48" ht="16.05" customHeight="1" x14ac:dyDescent="0.2"/>
    <row r="49" ht="16.05" customHeight="1" x14ac:dyDescent="0.2"/>
    <row r="50" ht="16.05" customHeight="1" x14ac:dyDescent="0.2"/>
    <row r="51" ht="16.05" customHeight="1" x14ac:dyDescent="0.2"/>
    <row r="52" ht="16.05" customHeight="1" x14ac:dyDescent="0.2"/>
    <row r="53" ht="16.05" customHeight="1" x14ac:dyDescent="0.2"/>
    <row r="54" ht="16.05" customHeight="1" x14ac:dyDescent="0.2"/>
    <row r="55" ht="16.05" customHeight="1" x14ac:dyDescent="0.2"/>
    <row r="56" ht="16.05" customHeight="1" x14ac:dyDescent="0.2"/>
    <row r="57" ht="16.05" customHeight="1" x14ac:dyDescent="0.2"/>
    <row r="58" ht="16.05" customHeight="1" x14ac:dyDescent="0.2"/>
    <row r="59" ht="16.05" customHeight="1" x14ac:dyDescent="0.2"/>
    <row r="60" ht="16.05" customHeight="1" x14ac:dyDescent="0.2"/>
    <row r="61" ht="16.05" customHeight="1" x14ac:dyDescent="0.2"/>
    <row r="62" ht="16.05" customHeight="1" x14ac:dyDescent="0.2"/>
    <row r="63" ht="16.05" customHeight="1" x14ac:dyDescent="0.2"/>
    <row r="64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  <row r="73" ht="16.05" customHeight="1" x14ac:dyDescent="0.2"/>
    <row r="74" ht="16.05" customHeight="1" x14ac:dyDescent="0.2"/>
    <row r="75" ht="16.05" customHeight="1" x14ac:dyDescent="0.2"/>
    <row r="76" ht="16.05" customHeight="1" x14ac:dyDescent="0.2"/>
    <row r="77" ht="16.05" customHeight="1" x14ac:dyDescent="0.2"/>
    <row r="78" ht="16.05" customHeight="1" x14ac:dyDescent="0.2"/>
    <row r="79" ht="16.05" customHeight="1" x14ac:dyDescent="0.2"/>
    <row r="80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  <row r="89" ht="16.05" customHeight="1" x14ac:dyDescent="0.2"/>
    <row r="90" ht="16.05" customHeight="1" x14ac:dyDescent="0.2"/>
    <row r="91" ht="16.05" customHeight="1" x14ac:dyDescent="0.2"/>
    <row r="92" ht="16.05" customHeight="1" x14ac:dyDescent="0.2"/>
    <row r="93" ht="16.05" customHeight="1" x14ac:dyDescent="0.2"/>
    <row r="94" ht="16.05" customHeight="1" x14ac:dyDescent="0.2"/>
    <row r="95" ht="16.05" customHeight="1" x14ac:dyDescent="0.2"/>
    <row r="96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  <row r="102" ht="16.05" customHeight="1" x14ac:dyDescent="0.2"/>
    <row r="103" ht="16.05" customHeight="1" x14ac:dyDescent="0.2"/>
    <row r="104" ht="16.05" customHeight="1" x14ac:dyDescent="0.2"/>
    <row r="105" ht="16.05" customHeight="1" x14ac:dyDescent="0.2"/>
    <row r="106" ht="16.05" customHeight="1" x14ac:dyDescent="0.2"/>
    <row r="107" ht="16.05" customHeight="1" x14ac:dyDescent="0.2"/>
    <row r="108" ht="16.05" customHeight="1" x14ac:dyDescent="0.2"/>
    <row r="109" ht="16.05" customHeight="1" x14ac:dyDescent="0.2"/>
    <row r="110" ht="16.05" customHeight="1" x14ac:dyDescent="0.2"/>
    <row r="111" ht="16.05" customHeight="1" x14ac:dyDescent="0.2"/>
    <row r="112" ht="16.05" customHeight="1" x14ac:dyDescent="0.2"/>
    <row r="113" ht="16.05" customHeight="1" x14ac:dyDescent="0.2"/>
    <row r="114" ht="16.05" customHeight="1" x14ac:dyDescent="0.2"/>
    <row r="115" ht="16.05" customHeight="1" x14ac:dyDescent="0.2"/>
    <row r="116" ht="16.05" customHeight="1" x14ac:dyDescent="0.2"/>
    <row r="117" ht="16.05" customHeight="1" x14ac:dyDescent="0.2"/>
    <row r="118" ht="16.05" customHeight="1" x14ac:dyDescent="0.2"/>
    <row r="119" ht="16.05" customHeight="1" x14ac:dyDescent="0.2"/>
    <row r="120" ht="16.05" customHeight="1" x14ac:dyDescent="0.2"/>
    <row r="121" ht="16.05" customHeight="1" x14ac:dyDescent="0.2"/>
    <row r="122" ht="16.05" customHeight="1" x14ac:dyDescent="0.2"/>
    <row r="123" ht="16.05" customHeight="1" x14ac:dyDescent="0.2"/>
    <row r="124" ht="16.05" customHeight="1" x14ac:dyDescent="0.2"/>
    <row r="125" ht="16.05" customHeight="1" x14ac:dyDescent="0.2"/>
    <row r="126" ht="16.05" customHeight="1" x14ac:dyDescent="0.2"/>
    <row r="127" ht="16.05" customHeight="1" x14ac:dyDescent="0.2"/>
    <row r="128" ht="16.05" customHeight="1" x14ac:dyDescent="0.2"/>
    <row r="129" ht="16.05" customHeight="1" x14ac:dyDescent="0.2"/>
    <row r="130" ht="16.05" customHeight="1" x14ac:dyDescent="0.2"/>
    <row r="131" ht="16.05" customHeight="1" x14ac:dyDescent="0.2"/>
    <row r="132" ht="16.05" customHeight="1" x14ac:dyDescent="0.2"/>
    <row r="133" ht="16.05" customHeight="1" x14ac:dyDescent="0.2"/>
  </sheetData>
  <mergeCells count="44">
    <mergeCell ref="A1:H1"/>
    <mergeCell ref="B3:F3"/>
    <mergeCell ref="B4:E4"/>
    <mergeCell ref="F4:G4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3:E23"/>
    <mergeCell ref="F23:G23"/>
    <mergeCell ref="B24:E24"/>
    <mergeCell ref="F24:G24"/>
    <mergeCell ref="B20:E20"/>
    <mergeCell ref="F20:G20"/>
    <mergeCell ref="B21:E21"/>
    <mergeCell ref="F21:G21"/>
    <mergeCell ref="B22:E22"/>
    <mergeCell ref="F22:G22"/>
  </mergeCells>
  <phoneticPr fontId="5"/>
  <pageMargins left="0.7" right="0.7" top="0.75" bottom="0.75" header="0.3" footer="0.3"/>
  <pageSetup paperSize="9" scale="88" orientation="portrait" horizontalDpi="4294967293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E8F3A-3642-467D-BB82-AD6BF1D61EEE}">
  <dimension ref="A1:H284"/>
  <sheetViews>
    <sheetView showZeros="0" zoomScaleNormal="100" workbookViewId="0">
      <selection activeCell="B11" sqref="B11:E11"/>
    </sheetView>
  </sheetViews>
  <sheetFormatPr defaultRowHeight="13.2" x14ac:dyDescent="0.2"/>
  <cols>
    <col min="1" max="1" width="9.6640625" customWidth="1"/>
    <col min="2" max="2" width="12.109375" customWidth="1"/>
    <col min="3" max="3" width="24" customWidth="1"/>
    <col min="4" max="4" width="3.77734375" customWidth="1"/>
    <col min="5" max="5" width="6.77734375" customWidth="1"/>
    <col min="6" max="7" width="13.77734375" customWidth="1"/>
    <col min="8" max="8" width="15.77734375" customWidth="1"/>
    <col min="9" max="9" width="4.21875" customWidth="1"/>
  </cols>
  <sheetData>
    <row r="1" spans="1:8" ht="33.6" customHeight="1" x14ac:dyDescent="0.2">
      <c r="A1" s="11"/>
      <c r="B1" s="59" t="s">
        <v>30</v>
      </c>
      <c r="C1" s="59"/>
      <c r="D1" s="59"/>
      <c r="E1" s="59"/>
      <c r="F1" s="59"/>
      <c r="G1" s="59"/>
    </row>
    <row r="2" spans="1:8" ht="16.05" customHeight="1" x14ac:dyDescent="0.2">
      <c r="A2" s="12"/>
    </row>
    <row r="3" spans="1:8" ht="45" customHeight="1" thickBot="1" x14ac:dyDescent="0.25">
      <c r="A3" s="16" t="s">
        <v>33</v>
      </c>
      <c r="B3" s="55">
        <f>申込集計表!B6</f>
        <v>0</v>
      </c>
      <c r="C3" s="55"/>
      <c r="D3" s="55"/>
      <c r="E3" s="55"/>
      <c r="F3" s="55"/>
    </row>
    <row r="4" spans="1:8" ht="34.950000000000003" customHeight="1" thickBot="1" x14ac:dyDescent="0.25">
      <c r="A4" s="20" t="s">
        <v>38</v>
      </c>
      <c r="B4" s="56" t="s">
        <v>43</v>
      </c>
      <c r="C4" s="57"/>
      <c r="D4" s="57"/>
      <c r="E4" s="58"/>
      <c r="F4" s="21" t="s">
        <v>40</v>
      </c>
      <c r="G4" s="24" t="s">
        <v>41</v>
      </c>
      <c r="H4" s="9" t="s">
        <v>42</v>
      </c>
    </row>
    <row r="5" spans="1:8" ht="34.950000000000003" customHeight="1" thickBot="1" x14ac:dyDescent="0.25">
      <c r="A5" s="23">
        <v>1</v>
      </c>
      <c r="B5" s="50"/>
      <c r="C5" s="51"/>
      <c r="D5" s="51"/>
      <c r="E5" s="52"/>
      <c r="F5" s="22"/>
      <c r="G5" s="25"/>
      <c r="H5" s="10"/>
    </row>
    <row r="6" spans="1:8" ht="34.950000000000003" customHeight="1" thickBot="1" x14ac:dyDescent="0.25">
      <c r="A6" s="24">
        <f>A5+1</f>
        <v>2</v>
      </c>
      <c r="B6" s="50"/>
      <c r="C6" s="51"/>
      <c r="D6" s="51"/>
      <c r="E6" s="52"/>
      <c r="F6" s="22"/>
      <c r="G6" s="25"/>
      <c r="H6" s="10"/>
    </row>
    <row r="7" spans="1:8" ht="34.950000000000003" customHeight="1" thickBot="1" x14ac:dyDescent="0.25">
      <c r="A7" s="24">
        <f t="shared" ref="A7:A24" si="0">A6+1</f>
        <v>3</v>
      </c>
      <c r="B7" s="50"/>
      <c r="C7" s="51"/>
      <c r="D7" s="51"/>
      <c r="E7" s="52"/>
      <c r="F7" s="22"/>
      <c r="G7" s="25"/>
      <c r="H7" s="10"/>
    </row>
    <row r="8" spans="1:8" ht="34.950000000000003" customHeight="1" thickBot="1" x14ac:dyDescent="0.25">
      <c r="A8" s="24">
        <f t="shared" si="0"/>
        <v>4</v>
      </c>
      <c r="B8" s="50"/>
      <c r="C8" s="51"/>
      <c r="D8" s="51"/>
      <c r="E8" s="52"/>
      <c r="F8" s="22"/>
      <c r="G8" s="25"/>
      <c r="H8" s="10"/>
    </row>
    <row r="9" spans="1:8" ht="34.950000000000003" customHeight="1" thickBot="1" x14ac:dyDescent="0.25">
      <c r="A9" s="24">
        <f t="shared" si="0"/>
        <v>5</v>
      </c>
      <c r="B9" s="50"/>
      <c r="C9" s="51"/>
      <c r="D9" s="51"/>
      <c r="E9" s="52"/>
      <c r="F9" s="22"/>
      <c r="G9" s="25"/>
      <c r="H9" s="10"/>
    </row>
    <row r="10" spans="1:8" ht="34.950000000000003" customHeight="1" thickBot="1" x14ac:dyDescent="0.25">
      <c r="A10" s="24">
        <f t="shared" si="0"/>
        <v>6</v>
      </c>
      <c r="B10" s="50"/>
      <c r="C10" s="51"/>
      <c r="D10" s="51"/>
      <c r="E10" s="52"/>
      <c r="F10" s="22"/>
      <c r="G10" s="25"/>
      <c r="H10" s="10"/>
    </row>
    <row r="11" spans="1:8" ht="34.950000000000003" customHeight="1" thickBot="1" x14ac:dyDescent="0.25">
      <c r="A11" s="24">
        <f t="shared" si="0"/>
        <v>7</v>
      </c>
      <c r="B11" s="50"/>
      <c r="C11" s="51"/>
      <c r="D11" s="51"/>
      <c r="E11" s="52"/>
      <c r="F11" s="22"/>
      <c r="G11" s="25"/>
      <c r="H11" s="10"/>
    </row>
    <row r="12" spans="1:8" ht="34.950000000000003" customHeight="1" thickBot="1" x14ac:dyDescent="0.25">
      <c r="A12" s="24">
        <f t="shared" si="0"/>
        <v>8</v>
      </c>
      <c r="B12" s="50"/>
      <c r="C12" s="51"/>
      <c r="D12" s="51"/>
      <c r="E12" s="52"/>
      <c r="F12" s="22"/>
      <c r="G12" s="25"/>
      <c r="H12" s="10"/>
    </row>
    <row r="13" spans="1:8" ht="34.950000000000003" customHeight="1" thickBot="1" x14ac:dyDescent="0.25">
      <c r="A13" s="24">
        <f t="shared" si="0"/>
        <v>9</v>
      </c>
      <c r="B13" s="50"/>
      <c r="C13" s="51"/>
      <c r="D13" s="51"/>
      <c r="E13" s="52"/>
      <c r="F13" s="22"/>
      <c r="G13" s="25"/>
      <c r="H13" s="10"/>
    </row>
    <row r="14" spans="1:8" ht="34.950000000000003" customHeight="1" thickBot="1" x14ac:dyDescent="0.25">
      <c r="A14" s="24">
        <f t="shared" si="0"/>
        <v>10</v>
      </c>
      <c r="B14" s="50"/>
      <c r="C14" s="51"/>
      <c r="D14" s="51"/>
      <c r="E14" s="52"/>
      <c r="F14" s="22"/>
      <c r="G14" s="25"/>
      <c r="H14" s="10"/>
    </row>
    <row r="15" spans="1:8" ht="34.950000000000003" customHeight="1" thickBot="1" x14ac:dyDescent="0.25">
      <c r="A15" s="24">
        <f t="shared" si="0"/>
        <v>11</v>
      </c>
      <c r="B15" s="50"/>
      <c r="C15" s="51"/>
      <c r="D15" s="51"/>
      <c r="E15" s="52"/>
      <c r="F15" s="22"/>
      <c r="G15" s="25"/>
      <c r="H15" s="10"/>
    </row>
    <row r="16" spans="1:8" ht="34.950000000000003" customHeight="1" thickBot="1" x14ac:dyDescent="0.25">
      <c r="A16" s="24">
        <f t="shared" si="0"/>
        <v>12</v>
      </c>
      <c r="B16" s="50"/>
      <c r="C16" s="51"/>
      <c r="D16" s="51"/>
      <c r="E16" s="52"/>
      <c r="F16" s="22"/>
      <c r="G16" s="25"/>
      <c r="H16" s="10"/>
    </row>
    <row r="17" spans="1:8" ht="34.950000000000003" customHeight="1" thickBot="1" x14ac:dyDescent="0.25">
      <c r="A17" s="24">
        <f t="shared" si="0"/>
        <v>13</v>
      </c>
      <c r="B17" s="50"/>
      <c r="C17" s="51"/>
      <c r="D17" s="51"/>
      <c r="E17" s="52"/>
      <c r="F17" s="22"/>
      <c r="G17" s="25"/>
      <c r="H17" s="10"/>
    </row>
    <row r="18" spans="1:8" ht="34.950000000000003" customHeight="1" thickBot="1" x14ac:dyDescent="0.25">
      <c r="A18" s="24">
        <f t="shared" si="0"/>
        <v>14</v>
      </c>
      <c r="B18" s="50"/>
      <c r="C18" s="51"/>
      <c r="D18" s="51"/>
      <c r="E18" s="52"/>
      <c r="F18" s="22"/>
      <c r="G18" s="25"/>
      <c r="H18" s="10"/>
    </row>
    <row r="19" spans="1:8" ht="34.950000000000003" customHeight="1" thickBot="1" x14ac:dyDescent="0.25">
      <c r="A19" s="24">
        <f t="shared" si="0"/>
        <v>15</v>
      </c>
      <c r="B19" s="50"/>
      <c r="C19" s="51"/>
      <c r="D19" s="51"/>
      <c r="E19" s="52"/>
      <c r="F19" s="22"/>
      <c r="G19" s="25"/>
      <c r="H19" s="10"/>
    </row>
    <row r="20" spans="1:8" ht="34.950000000000003" customHeight="1" thickBot="1" x14ac:dyDescent="0.25">
      <c r="A20" s="24">
        <f t="shared" si="0"/>
        <v>16</v>
      </c>
      <c r="B20" s="50"/>
      <c r="C20" s="51"/>
      <c r="D20" s="51"/>
      <c r="E20" s="52"/>
      <c r="F20" s="22"/>
      <c r="G20" s="25"/>
      <c r="H20" s="10"/>
    </row>
    <row r="21" spans="1:8" ht="34.950000000000003" customHeight="1" thickBot="1" x14ac:dyDescent="0.25">
      <c r="A21" s="24">
        <f t="shared" si="0"/>
        <v>17</v>
      </c>
      <c r="B21" s="50"/>
      <c r="C21" s="51"/>
      <c r="D21" s="51"/>
      <c r="E21" s="52"/>
      <c r="F21" s="22"/>
      <c r="G21" s="25"/>
      <c r="H21" s="10"/>
    </row>
    <row r="22" spans="1:8" ht="34.950000000000003" customHeight="1" thickBot="1" x14ac:dyDescent="0.25">
      <c r="A22" s="24">
        <f t="shared" si="0"/>
        <v>18</v>
      </c>
      <c r="B22" s="50"/>
      <c r="C22" s="51"/>
      <c r="D22" s="51"/>
      <c r="E22" s="52"/>
      <c r="F22" s="22"/>
      <c r="G22" s="25"/>
      <c r="H22" s="10"/>
    </row>
    <row r="23" spans="1:8" ht="34.950000000000003" customHeight="1" thickBot="1" x14ac:dyDescent="0.25">
      <c r="A23" s="24">
        <f t="shared" si="0"/>
        <v>19</v>
      </c>
      <c r="B23" s="50"/>
      <c r="C23" s="51"/>
      <c r="D23" s="51"/>
      <c r="E23" s="52"/>
      <c r="F23" s="22"/>
      <c r="G23" s="25"/>
      <c r="H23" s="10"/>
    </row>
    <row r="24" spans="1:8" ht="34.950000000000003" customHeight="1" thickBot="1" x14ac:dyDescent="0.25">
      <c r="A24" s="24">
        <f t="shared" si="0"/>
        <v>20</v>
      </c>
      <c r="B24" s="50"/>
      <c r="C24" s="51"/>
      <c r="D24" s="51"/>
      <c r="E24" s="52"/>
      <c r="F24" s="22"/>
      <c r="G24" s="25"/>
      <c r="H24" s="10"/>
    </row>
    <row r="25" spans="1:8" ht="16.05" customHeight="1" x14ac:dyDescent="0.2"/>
    <row r="26" spans="1:8" ht="16.05" customHeight="1" x14ac:dyDescent="0.2"/>
    <row r="27" spans="1:8" ht="16.05" customHeight="1" x14ac:dyDescent="0.2"/>
    <row r="28" spans="1:8" ht="16.05" customHeight="1" x14ac:dyDescent="0.2"/>
    <row r="29" spans="1:8" ht="16.05" customHeight="1" x14ac:dyDescent="0.2"/>
    <row r="30" spans="1:8" ht="16.05" customHeight="1" x14ac:dyDescent="0.2"/>
    <row r="31" spans="1:8" ht="16.05" customHeight="1" x14ac:dyDescent="0.2"/>
    <row r="32" spans="1:8" ht="16.05" customHeight="1" x14ac:dyDescent="0.2"/>
    <row r="33" ht="16.05" customHeight="1" x14ac:dyDescent="0.2"/>
    <row r="34" ht="16.05" customHeight="1" x14ac:dyDescent="0.2"/>
    <row r="35" ht="16.05" customHeight="1" x14ac:dyDescent="0.2"/>
    <row r="36" ht="16.05" customHeight="1" x14ac:dyDescent="0.2"/>
    <row r="37" ht="16.05" customHeight="1" x14ac:dyDescent="0.2"/>
    <row r="38" ht="16.05" customHeight="1" x14ac:dyDescent="0.2"/>
    <row r="39" ht="16.05" customHeight="1" x14ac:dyDescent="0.2"/>
    <row r="40" ht="16.05" customHeight="1" x14ac:dyDescent="0.2"/>
    <row r="41" ht="16.05" customHeight="1" x14ac:dyDescent="0.2"/>
    <row r="42" ht="16.05" customHeight="1" x14ac:dyDescent="0.2"/>
    <row r="43" ht="16.05" customHeight="1" x14ac:dyDescent="0.2"/>
    <row r="44" ht="16.05" customHeight="1" x14ac:dyDescent="0.2"/>
    <row r="45" ht="16.05" customHeight="1" x14ac:dyDescent="0.2"/>
    <row r="46" ht="16.05" customHeight="1" x14ac:dyDescent="0.2"/>
    <row r="47" ht="16.05" customHeight="1" x14ac:dyDescent="0.2"/>
    <row r="48" ht="16.05" customHeight="1" x14ac:dyDescent="0.2"/>
    <row r="49" ht="16.05" customHeight="1" x14ac:dyDescent="0.2"/>
    <row r="50" ht="16.05" customHeight="1" x14ac:dyDescent="0.2"/>
    <row r="51" ht="16.05" customHeight="1" x14ac:dyDescent="0.2"/>
    <row r="52" ht="16.05" customHeight="1" x14ac:dyDescent="0.2"/>
    <row r="53" ht="16.05" customHeight="1" x14ac:dyDescent="0.2"/>
    <row r="54" ht="16.05" customHeight="1" x14ac:dyDescent="0.2"/>
    <row r="55" ht="16.05" customHeight="1" x14ac:dyDescent="0.2"/>
    <row r="56" ht="16.05" customHeight="1" x14ac:dyDescent="0.2"/>
    <row r="57" ht="16.05" customHeight="1" x14ac:dyDescent="0.2"/>
    <row r="58" ht="16.05" customHeight="1" x14ac:dyDescent="0.2"/>
    <row r="59" ht="16.05" customHeight="1" x14ac:dyDescent="0.2"/>
    <row r="60" ht="16.05" customHeight="1" x14ac:dyDescent="0.2"/>
    <row r="61" ht="16.05" customHeight="1" x14ac:dyDescent="0.2"/>
    <row r="62" ht="16.05" customHeight="1" x14ac:dyDescent="0.2"/>
    <row r="63" ht="16.05" customHeight="1" x14ac:dyDescent="0.2"/>
    <row r="64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  <row r="73" ht="16.05" customHeight="1" x14ac:dyDescent="0.2"/>
    <row r="74" ht="16.05" customHeight="1" x14ac:dyDescent="0.2"/>
    <row r="75" ht="16.05" customHeight="1" x14ac:dyDescent="0.2"/>
    <row r="76" ht="16.05" customHeight="1" x14ac:dyDescent="0.2"/>
    <row r="77" ht="16.05" customHeight="1" x14ac:dyDescent="0.2"/>
    <row r="78" ht="16.05" customHeight="1" x14ac:dyDescent="0.2"/>
    <row r="79" ht="16.05" customHeight="1" x14ac:dyDescent="0.2"/>
    <row r="80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  <row r="89" ht="16.05" customHeight="1" x14ac:dyDescent="0.2"/>
    <row r="90" ht="16.05" customHeight="1" x14ac:dyDescent="0.2"/>
    <row r="91" ht="16.05" customHeight="1" x14ac:dyDescent="0.2"/>
    <row r="92" ht="16.05" customHeight="1" x14ac:dyDescent="0.2"/>
    <row r="93" ht="16.05" customHeight="1" x14ac:dyDescent="0.2"/>
    <row r="94" ht="16.05" customHeight="1" x14ac:dyDescent="0.2"/>
    <row r="95" ht="16.05" customHeight="1" x14ac:dyDescent="0.2"/>
    <row r="96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  <row r="102" ht="16.05" customHeight="1" x14ac:dyDescent="0.2"/>
    <row r="103" ht="16.05" customHeight="1" x14ac:dyDescent="0.2"/>
    <row r="104" ht="16.05" customHeight="1" x14ac:dyDescent="0.2"/>
    <row r="105" ht="16.05" customHeight="1" x14ac:dyDescent="0.2"/>
    <row r="106" ht="16.05" customHeight="1" x14ac:dyDescent="0.2"/>
    <row r="107" ht="16.05" customHeight="1" x14ac:dyDescent="0.2"/>
    <row r="108" ht="16.05" customHeight="1" x14ac:dyDescent="0.2"/>
    <row r="109" ht="16.05" customHeight="1" x14ac:dyDescent="0.2"/>
    <row r="110" ht="16.05" customHeight="1" x14ac:dyDescent="0.2"/>
    <row r="111" ht="16.05" customHeight="1" x14ac:dyDescent="0.2"/>
    <row r="112" ht="16.05" customHeight="1" x14ac:dyDescent="0.2"/>
    <row r="113" ht="16.05" customHeight="1" x14ac:dyDescent="0.2"/>
    <row r="114" ht="16.05" customHeight="1" x14ac:dyDescent="0.2"/>
    <row r="115" ht="16.05" customHeight="1" x14ac:dyDescent="0.2"/>
    <row r="116" ht="16.05" customHeight="1" x14ac:dyDescent="0.2"/>
    <row r="117" ht="16.05" customHeight="1" x14ac:dyDescent="0.2"/>
    <row r="118" ht="16.05" customHeight="1" x14ac:dyDescent="0.2"/>
    <row r="119" ht="16.05" customHeight="1" x14ac:dyDescent="0.2"/>
    <row r="120" ht="16.05" customHeight="1" x14ac:dyDescent="0.2"/>
    <row r="121" ht="16.05" customHeight="1" x14ac:dyDescent="0.2"/>
    <row r="122" ht="16.05" customHeight="1" x14ac:dyDescent="0.2"/>
    <row r="123" ht="16.05" customHeight="1" x14ac:dyDescent="0.2"/>
    <row r="124" ht="16.05" customHeight="1" x14ac:dyDescent="0.2"/>
    <row r="125" ht="16.05" customHeight="1" x14ac:dyDescent="0.2"/>
    <row r="126" ht="16.05" customHeight="1" x14ac:dyDescent="0.2"/>
    <row r="127" ht="16.05" customHeight="1" x14ac:dyDescent="0.2"/>
    <row r="128" ht="16.05" customHeight="1" x14ac:dyDescent="0.2"/>
    <row r="129" ht="16.05" customHeight="1" x14ac:dyDescent="0.2"/>
    <row r="130" ht="16.05" customHeight="1" x14ac:dyDescent="0.2"/>
    <row r="131" ht="16.05" customHeight="1" x14ac:dyDescent="0.2"/>
    <row r="132" ht="16.05" customHeight="1" x14ac:dyDescent="0.2"/>
    <row r="133" ht="16.05" customHeight="1" x14ac:dyDescent="0.2"/>
    <row r="134" ht="16.05" customHeight="1" x14ac:dyDescent="0.2"/>
    <row r="135" ht="16.05" customHeight="1" x14ac:dyDescent="0.2"/>
    <row r="136" ht="16.05" customHeight="1" x14ac:dyDescent="0.2"/>
    <row r="137" ht="16.05" customHeight="1" x14ac:dyDescent="0.2"/>
    <row r="138" ht="16.05" customHeight="1" x14ac:dyDescent="0.2"/>
    <row r="139" ht="16.05" customHeight="1" x14ac:dyDescent="0.2"/>
    <row r="140" ht="16.05" customHeight="1" x14ac:dyDescent="0.2"/>
    <row r="141" ht="16.05" customHeight="1" x14ac:dyDescent="0.2"/>
    <row r="142" ht="16.05" customHeight="1" x14ac:dyDescent="0.2"/>
    <row r="143" ht="16.05" customHeight="1" x14ac:dyDescent="0.2"/>
    <row r="144" ht="16.05" customHeight="1" x14ac:dyDescent="0.2"/>
    <row r="145" ht="16.05" customHeight="1" x14ac:dyDescent="0.2"/>
    <row r="146" ht="16.05" customHeight="1" x14ac:dyDescent="0.2"/>
    <row r="147" ht="16.05" customHeight="1" x14ac:dyDescent="0.2"/>
    <row r="148" ht="16.05" customHeight="1" x14ac:dyDescent="0.2"/>
    <row r="149" ht="16.05" customHeight="1" x14ac:dyDescent="0.2"/>
    <row r="150" ht="16.05" customHeight="1" x14ac:dyDescent="0.2"/>
    <row r="151" ht="16.05" customHeight="1" x14ac:dyDescent="0.2"/>
    <row r="152" ht="16.05" customHeight="1" x14ac:dyDescent="0.2"/>
    <row r="153" ht="16.05" customHeight="1" x14ac:dyDescent="0.2"/>
    <row r="154" ht="16.05" customHeight="1" x14ac:dyDescent="0.2"/>
    <row r="155" ht="16.05" customHeight="1" x14ac:dyDescent="0.2"/>
    <row r="156" ht="16.05" customHeight="1" x14ac:dyDescent="0.2"/>
    <row r="157" ht="16.05" customHeight="1" x14ac:dyDescent="0.2"/>
    <row r="158" ht="16.05" customHeight="1" x14ac:dyDescent="0.2"/>
    <row r="159" ht="16.05" customHeight="1" x14ac:dyDescent="0.2"/>
    <row r="160" ht="16.05" customHeight="1" x14ac:dyDescent="0.2"/>
    <row r="161" ht="16.05" customHeight="1" x14ac:dyDescent="0.2"/>
    <row r="162" ht="16.05" customHeight="1" x14ac:dyDescent="0.2"/>
    <row r="163" ht="16.05" customHeight="1" x14ac:dyDescent="0.2"/>
    <row r="164" ht="16.05" customHeight="1" x14ac:dyDescent="0.2"/>
    <row r="165" ht="16.05" customHeight="1" x14ac:dyDescent="0.2"/>
    <row r="166" ht="16.05" customHeight="1" x14ac:dyDescent="0.2"/>
    <row r="167" ht="16.05" customHeight="1" x14ac:dyDescent="0.2"/>
    <row r="168" ht="16.05" customHeight="1" x14ac:dyDescent="0.2"/>
    <row r="169" ht="16.05" customHeight="1" x14ac:dyDescent="0.2"/>
    <row r="170" ht="16.05" customHeight="1" x14ac:dyDescent="0.2"/>
    <row r="171" ht="16.05" customHeight="1" x14ac:dyDescent="0.2"/>
    <row r="172" ht="16.05" customHeight="1" x14ac:dyDescent="0.2"/>
    <row r="173" ht="16.05" customHeight="1" x14ac:dyDescent="0.2"/>
    <row r="174" ht="16.05" customHeight="1" x14ac:dyDescent="0.2"/>
    <row r="175" ht="16.05" customHeight="1" x14ac:dyDescent="0.2"/>
    <row r="176" ht="16.05" customHeight="1" x14ac:dyDescent="0.2"/>
    <row r="177" ht="16.05" customHeight="1" x14ac:dyDescent="0.2"/>
    <row r="178" ht="16.05" customHeight="1" x14ac:dyDescent="0.2"/>
    <row r="179" ht="16.05" customHeight="1" x14ac:dyDescent="0.2"/>
    <row r="180" ht="16.05" customHeight="1" x14ac:dyDescent="0.2"/>
    <row r="181" ht="16.05" customHeight="1" x14ac:dyDescent="0.2"/>
    <row r="182" ht="16.05" customHeight="1" x14ac:dyDescent="0.2"/>
    <row r="183" ht="16.05" customHeight="1" x14ac:dyDescent="0.2"/>
    <row r="184" ht="16.05" customHeight="1" x14ac:dyDescent="0.2"/>
    <row r="185" ht="16.05" customHeight="1" x14ac:dyDescent="0.2"/>
    <row r="186" ht="16.05" customHeight="1" x14ac:dyDescent="0.2"/>
    <row r="187" ht="16.05" customHeight="1" x14ac:dyDescent="0.2"/>
    <row r="188" ht="16.05" customHeight="1" x14ac:dyDescent="0.2"/>
    <row r="189" ht="16.05" customHeight="1" x14ac:dyDescent="0.2"/>
    <row r="190" ht="16.05" customHeight="1" x14ac:dyDescent="0.2"/>
    <row r="191" ht="16.05" customHeight="1" x14ac:dyDescent="0.2"/>
    <row r="192" ht="16.05" customHeight="1" x14ac:dyDescent="0.2"/>
    <row r="193" ht="16.05" customHeight="1" x14ac:dyDescent="0.2"/>
    <row r="194" ht="16.05" customHeight="1" x14ac:dyDescent="0.2"/>
    <row r="195" ht="16.05" customHeight="1" x14ac:dyDescent="0.2"/>
    <row r="196" ht="16.05" customHeight="1" x14ac:dyDescent="0.2"/>
    <row r="197" ht="16.05" customHeight="1" x14ac:dyDescent="0.2"/>
    <row r="198" ht="16.05" customHeight="1" x14ac:dyDescent="0.2"/>
    <row r="199" ht="16.05" customHeight="1" x14ac:dyDescent="0.2"/>
    <row r="200" ht="16.05" customHeight="1" x14ac:dyDescent="0.2"/>
    <row r="201" ht="16.05" customHeight="1" x14ac:dyDescent="0.2"/>
    <row r="202" ht="16.05" customHeight="1" x14ac:dyDescent="0.2"/>
    <row r="203" ht="16.05" customHeight="1" x14ac:dyDescent="0.2"/>
    <row r="204" ht="16.05" customHeight="1" x14ac:dyDescent="0.2"/>
    <row r="205" ht="16.05" customHeight="1" x14ac:dyDescent="0.2"/>
    <row r="206" ht="16.05" customHeight="1" x14ac:dyDescent="0.2"/>
    <row r="207" ht="16.05" customHeight="1" x14ac:dyDescent="0.2"/>
    <row r="208" ht="16.05" customHeight="1" x14ac:dyDescent="0.2"/>
    <row r="209" ht="16.05" customHeight="1" x14ac:dyDescent="0.2"/>
    <row r="210" ht="16.05" customHeight="1" x14ac:dyDescent="0.2"/>
    <row r="211" ht="16.05" customHeight="1" x14ac:dyDescent="0.2"/>
    <row r="212" ht="16.05" customHeight="1" x14ac:dyDescent="0.2"/>
    <row r="213" ht="16.05" customHeight="1" x14ac:dyDescent="0.2"/>
    <row r="214" ht="16.05" customHeight="1" x14ac:dyDescent="0.2"/>
    <row r="215" ht="16.05" customHeight="1" x14ac:dyDescent="0.2"/>
    <row r="216" ht="16.05" customHeight="1" x14ac:dyDescent="0.2"/>
    <row r="217" ht="16.05" customHeight="1" x14ac:dyDescent="0.2"/>
    <row r="218" ht="16.05" customHeight="1" x14ac:dyDescent="0.2"/>
    <row r="219" ht="16.05" customHeight="1" x14ac:dyDescent="0.2"/>
    <row r="220" ht="16.05" customHeight="1" x14ac:dyDescent="0.2"/>
    <row r="221" ht="16.05" customHeight="1" x14ac:dyDescent="0.2"/>
    <row r="222" ht="16.05" customHeight="1" x14ac:dyDescent="0.2"/>
    <row r="223" ht="16.05" customHeight="1" x14ac:dyDescent="0.2"/>
    <row r="224" ht="16.05" customHeight="1" x14ac:dyDescent="0.2"/>
    <row r="225" ht="16.05" customHeight="1" x14ac:dyDescent="0.2"/>
    <row r="226" ht="16.05" customHeight="1" x14ac:dyDescent="0.2"/>
    <row r="227" ht="16.05" customHeight="1" x14ac:dyDescent="0.2"/>
    <row r="228" ht="16.05" customHeight="1" x14ac:dyDescent="0.2"/>
    <row r="229" ht="16.05" customHeight="1" x14ac:dyDescent="0.2"/>
    <row r="230" ht="16.05" customHeight="1" x14ac:dyDescent="0.2"/>
    <row r="231" ht="16.05" customHeight="1" x14ac:dyDescent="0.2"/>
    <row r="232" ht="16.05" customHeight="1" x14ac:dyDescent="0.2"/>
    <row r="233" ht="16.05" customHeight="1" x14ac:dyDescent="0.2"/>
    <row r="234" ht="16.05" customHeight="1" x14ac:dyDescent="0.2"/>
    <row r="235" ht="16.05" customHeight="1" x14ac:dyDescent="0.2"/>
    <row r="236" ht="16.05" customHeight="1" x14ac:dyDescent="0.2"/>
    <row r="237" ht="16.05" customHeight="1" x14ac:dyDescent="0.2"/>
    <row r="238" ht="16.05" customHeight="1" x14ac:dyDescent="0.2"/>
    <row r="239" ht="16.05" customHeight="1" x14ac:dyDescent="0.2"/>
    <row r="240" ht="16.05" customHeight="1" x14ac:dyDescent="0.2"/>
    <row r="241" ht="16.05" customHeight="1" x14ac:dyDescent="0.2"/>
    <row r="242" ht="16.05" customHeight="1" x14ac:dyDescent="0.2"/>
    <row r="243" ht="16.05" customHeight="1" x14ac:dyDescent="0.2"/>
    <row r="244" ht="16.05" customHeight="1" x14ac:dyDescent="0.2"/>
    <row r="245" ht="16.05" customHeight="1" x14ac:dyDescent="0.2"/>
    <row r="246" ht="16.05" customHeight="1" x14ac:dyDescent="0.2"/>
    <row r="247" ht="16.05" customHeight="1" x14ac:dyDescent="0.2"/>
    <row r="248" ht="16.05" customHeight="1" x14ac:dyDescent="0.2"/>
    <row r="249" ht="16.05" customHeight="1" x14ac:dyDescent="0.2"/>
    <row r="250" ht="16.05" customHeight="1" x14ac:dyDescent="0.2"/>
    <row r="251" ht="16.05" customHeight="1" x14ac:dyDescent="0.2"/>
    <row r="252" ht="16.05" customHeight="1" x14ac:dyDescent="0.2"/>
    <row r="253" ht="16.05" customHeight="1" x14ac:dyDescent="0.2"/>
    <row r="254" ht="16.05" customHeight="1" x14ac:dyDescent="0.2"/>
    <row r="255" ht="16.05" customHeight="1" x14ac:dyDescent="0.2"/>
    <row r="256" ht="16.05" customHeight="1" x14ac:dyDescent="0.2"/>
    <row r="257" ht="16.05" customHeight="1" x14ac:dyDescent="0.2"/>
    <row r="258" ht="16.05" customHeight="1" x14ac:dyDescent="0.2"/>
    <row r="259" ht="16.05" customHeight="1" x14ac:dyDescent="0.2"/>
    <row r="260" ht="16.05" customHeight="1" x14ac:dyDescent="0.2"/>
    <row r="261" ht="16.05" customHeight="1" x14ac:dyDescent="0.2"/>
    <row r="262" ht="16.05" customHeight="1" x14ac:dyDescent="0.2"/>
    <row r="263" ht="16.05" customHeight="1" x14ac:dyDescent="0.2"/>
    <row r="264" ht="16.05" customHeight="1" x14ac:dyDescent="0.2"/>
    <row r="265" ht="16.05" customHeight="1" x14ac:dyDescent="0.2"/>
    <row r="266" ht="16.05" customHeight="1" x14ac:dyDescent="0.2"/>
    <row r="267" ht="16.05" customHeight="1" x14ac:dyDescent="0.2"/>
    <row r="268" ht="16.05" customHeight="1" x14ac:dyDescent="0.2"/>
    <row r="269" ht="16.05" customHeight="1" x14ac:dyDescent="0.2"/>
    <row r="270" ht="16.05" customHeight="1" x14ac:dyDescent="0.2"/>
    <row r="271" ht="16.05" customHeight="1" x14ac:dyDescent="0.2"/>
    <row r="272" ht="16.05" customHeight="1" x14ac:dyDescent="0.2"/>
    <row r="273" ht="16.05" customHeight="1" x14ac:dyDescent="0.2"/>
    <row r="274" ht="16.05" customHeight="1" x14ac:dyDescent="0.2"/>
    <row r="275" ht="16.05" customHeight="1" x14ac:dyDescent="0.2"/>
    <row r="276" ht="16.05" customHeight="1" x14ac:dyDescent="0.2"/>
    <row r="277" ht="16.05" customHeight="1" x14ac:dyDescent="0.2"/>
    <row r="278" ht="16.05" customHeight="1" x14ac:dyDescent="0.2"/>
    <row r="279" ht="16.05" customHeight="1" x14ac:dyDescent="0.2"/>
    <row r="280" ht="16.05" customHeight="1" x14ac:dyDescent="0.2"/>
    <row r="281" ht="16.05" customHeight="1" x14ac:dyDescent="0.2"/>
    <row r="282" ht="16.05" customHeight="1" x14ac:dyDescent="0.2"/>
    <row r="283" ht="16.05" customHeight="1" x14ac:dyDescent="0.2"/>
    <row r="284" ht="16.05" customHeight="1" x14ac:dyDescent="0.2"/>
  </sheetData>
  <mergeCells count="23">
    <mergeCell ref="B1:G1"/>
    <mergeCell ref="B3:F3"/>
    <mergeCell ref="B15:E15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22:E22"/>
    <mergeCell ref="B23:E23"/>
    <mergeCell ref="B24:E24"/>
    <mergeCell ref="B16:E16"/>
    <mergeCell ref="B17:E17"/>
    <mergeCell ref="B18:E18"/>
    <mergeCell ref="B19:E19"/>
    <mergeCell ref="B20:E20"/>
    <mergeCell ref="B21:E21"/>
  </mergeCells>
  <phoneticPr fontId="5"/>
  <pageMargins left="0.7" right="0.7" top="0.75" bottom="0.75" header="0.3" footer="0.3"/>
  <pageSetup paperSize="9" scale="88" orientation="portrait" horizontalDpi="4294967293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申込集計表</vt:lpstr>
      <vt:lpstr>申込書 </vt:lpstr>
      <vt:lpstr>審判</vt:lpstr>
      <vt:lpstr>審判!Print_Area</vt:lpstr>
      <vt:lpstr>申込集計表!Print_Area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板剣連事務局</dc:creator>
  <cp:lastModifiedBy>祐樹 伊藤</cp:lastModifiedBy>
  <cp:lastPrinted>2023-08-20T13:02:47Z</cp:lastPrinted>
  <dcterms:created xsi:type="dcterms:W3CDTF">2016-06-02T07:18:48Z</dcterms:created>
  <dcterms:modified xsi:type="dcterms:W3CDTF">2023-08-20T13:12:17Z</dcterms:modified>
</cp:coreProperties>
</file>